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GESTIÓN JUÍDICA 2024\"/>
    </mc:Choice>
  </mc:AlternateContent>
  <xr:revisionPtr revIDLastSave="0" documentId="13_ncr:1_{DBFB87C8-D6C1-4CAF-8857-291677068ADF}"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externalReferences>
    <externalReference r:id="rId3"/>
  </externalReferences>
  <definedNames>
    <definedName name="_xlnm._FilterDatabase" localSheetId="0" hidden="1">'MATRIZ DE RIESGO'!$A$8:$V$11</definedName>
  </definedNames>
  <calcPr calcId="152511"/>
</workbook>
</file>

<file path=xl/sharedStrings.xml><?xml version="1.0" encoding="utf-8"?>
<sst xmlns="http://schemas.openxmlformats.org/spreadsheetml/2006/main" count="281" uniqueCount="176">
  <si>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</si>
  <si>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</si>
  <si>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</si>
  <si>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</si>
  <si>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</si>
  <si>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</si>
  <si>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</si>
  <si>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</si>
  <si>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</si>
  <si>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</si>
  <si>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</si>
  <si>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</si>
  <si>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</si>
  <si>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</si>
  <si>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</si>
  <si>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</si>
  <si>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</si>
  <si>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</si>
  <si>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</si>
  <si>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</si>
  <si>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</si>
  <si>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</si>
  <si>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</si>
  <si>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</si>
  <si>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</si>
  <si>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</si>
  <si>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</si>
  <si>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</si>
  <si>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</si>
  <si>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</si>
  <si>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</si>
  <si>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</si>
  <si>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</si>
  <si>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</si>
  <si>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</si>
  <si>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</si>
  <si>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</si>
  <si>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</si>
  <si>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</si>
  <si>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</si>
  <si>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</si>
  <si>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</si>
  <si>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</si>
  <si>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</si>
  <si>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</si>
  <si>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</si>
  <si>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</si>
  <si>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</si>
  <si>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</si>
  <si>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</si>
  <si>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</si>
  <si>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</si>
  <si>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MATRIZ DE RIESGO GESTIÓN FINANCIERA</t>
  </si>
  <si>
    <t xml:space="preserve">DIARIA </t>
  </si>
  <si>
    <t xml:space="preserve">Porcentaje de colaboradores adheridos a los protocolos de bioseguridad por COVID-19. </t>
  </si>
  <si>
    <t>Incumplimiento a la
normatividad aplicable a la
Institución como ESE</t>
  </si>
  <si>
    <t>Falta de garantia del debido
proceso disciplinario.</t>
  </si>
  <si>
    <t>Sanciones
Demandas
Detrimento patrimonial.</t>
  </si>
  <si>
    <t>Sentencias y fallos
condenatorios que obliguen
a la ESE al reconocimiento
de sumas de dinero</t>
  </si>
  <si>
    <t>Desconocimiento y/o desactualización en la normatividad aplicable a las ESEs.</t>
  </si>
  <si>
    <t>No contar con alarmas o alertas de las fechas en las cuales se debe realizar el reporte exigido
por cada ente de control.</t>
  </si>
  <si>
    <t xml:space="preserve">Sanciones, detrimento patrimonial,
Daño de la imagen y reputación ante grupos de interés.
Retraso en informes a entes de
control. </t>
  </si>
  <si>
    <t>Desconocimiento y falta de seguimiento al cumplimiento de la normatividad vigente que
aplica al debido proceso disciplinario</t>
  </si>
  <si>
    <t>Un profesional del área se encarga de actualizar trimestralmente el normograma a partir del reporte del cambio normativo por alguno de los lideres de procesos , verificando la aplicabilidad para la ESE y  vinculando la nueva norma al normograma con enlaces digitales en línea.  En relación a las normas institucionales de nivel estratégico estas se publican en la carpeta de drive que hace las veces  de intranet de la ESE, con el fin de mantener actualizado el marco normativo general aplicable a la institución y facilitar la consulta en línea de las modificaciones del mismo.
Adicionalmente el personal del proceso de juridica se capacita y actualiza en forma individual por autocontrol y en forma grupal  y consultan en forma permanente la actualización normativa en los procesos transversales.
Evidencia: normograma actualizado  publicado.</t>
  </si>
  <si>
    <t xml:space="preserve">La persona asignada para generar y reportar informes requeridos por los entes de control registran en la agenda física y en el calendario del correo institucional las fechas limite en las cuales debe reportar, contando con una alerta-alarma con el fin de dar cumplimiento con oportunidad al envío de los informes de requeridos, en caso de fallas del correo electronico, se verifica en agenda fisica. De incumplirse la fecha se generan acciones de mejora individual y grupal y se retroalimenta al equipo de trabajo.
Evidencia: Reportes a entes de control y  correo con constancia de envio, agendas fisicas con fechas programadas. </t>
  </si>
  <si>
    <t>Detrimento patrimonial.
Pérdidas económicas.
Deterioro de la imagen y reputación de la ESE.
Sanciones fiacales y disciplinarias.
Insatisfacción de los clientes y grupos de interés.
Incremento en el nivel de riesgo que imposibilita acceso a los seguros.</t>
  </si>
  <si>
    <t>Inoportunidad en la respuesta de los derechos de petición, tutelas y procesos judiciales asociados a fallos en la prestación del servicio e incumplimientos laborales, así como inasistencia a audiencias de conciliación prejudicial</t>
  </si>
  <si>
    <t>Celebración indebida de
contratos vinculando
contratistas con
inhabilidades o
restricciones para
establecer relaciones con el
sector público,
incumpliendo lo establecido
en el Manual de
Contratación y el
SARLAFTde la ESE .</t>
  </si>
  <si>
    <t xml:space="preserve">Vincular contratistas con limitaciones o inhabilidades al estar relacionados con procesos delictivos o con lavado de activos derivados del reporte en paginas cautelares con sentencias debidamente ejecutoriadas.
Celebración indebida de contratos Sanciones, procesos de investigación.
Daño de la imagen y reputación de la ESE. </t>
  </si>
  <si>
    <t>Falta de etica del responsable de verificar requisitos por interes particular para beneficio propio o de tercero</t>
  </si>
  <si>
    <t>Incumplimiento por parte de los supervisores en el aporte de la documentación legal definida en el Manual de las listas de chequeo para la contratación</t>
  </si>
  <si>
    <t>Falta de adherencia al proceso y procedimiento en relación a los pasos a seguir para validar los soportes legales de los contratos antes de formalizarlos en relación a los requisitos definidos en el SARLAFT.</t>
  </si>
  <si>
    <t>Normas publicadas en drive/Normas actualizadas en el normograma*100
Normas actualizadas o incluidas en el normograma/Número de reportes por líderes de procesos*100</t>
  </si>
  <si>
    <t>Número de alarmas programadas/Número de reportes requeridos*100</t>
  </si>
  <si>
    <t>El profesional encargado, una vez recibida una denuncia procede a darle trámite  con el fin de garantizar el cumplimiento de las etapas del proceso dentro de los terminos de 6 a 1 año de acuerdo a las particularidades de la denuncia, pruebas, solicitud de aplazamientos y aporte de elementos suficientes para sancionar o definir el cierre del proceso, en caso de desviaciones se ajusta por parte de la Jefe de la Oficina las actuaciones en busca de garantizar la defensa de los implicados y el cumplimiento de las etapas establecidad por norma.
 Evidencia: el registro en el proceso disciplinario.</t>
  </si>
  <si>
    <t>Número de denuncias tramitadas en los tiempos establecidos/ Total de denuncias*100</t>
  </si>
  <si>
    <t xml:space="preserve">Notificaciones de demandas, tutelas o procesos jurídicos registrados/Total de demandas, tutelas o procesos jurídicos*100 </t>
  </si>
  <si>
    <t>La persona encargada del proceso jurídico, registra de manera inmediata la notificación de una demanda, tutela o proceso juridico, tanto en una agenda digital como en la física, activando alertas con 2 a 5 dias de antelación del término para la respuesta y de los pendientes asociados a los derechos de petición, igualmente el abogado externo para los procesos judiciales lleva igual control y es alertado por las abogadas internas de los tiempos. La respuesta es revisada previo al vencimiento y envio por la encargada del proceso. Esto sin excepción alguna, esta actividad con el fin de garantizar la oportunidad de tramite, gestión y respuesta a los procesos notificados y las notificaciones y citaciones para audiencia de conciliación prejudicial. Se cita al abogado externo en fechas especificas para la revisión de los soportes para dar respuesta a las demandas y en las demandas por prestación de servicios se cita a los profesionales de salud (especialistas) y jefe de servicio para sustentar y argumentar la respuesta a la demanda. 
Evidencia:aplicativo en excel para la revisión permanente de las demandas y su trazabilidad, calendario digital y correo electronico de notificación y respuesta con soportes, registro por el abogado externo del control de agendas y reporte de informes.</t>
  </si>
  <si>
    <t xml:space="preserve">Los profesionales del área realizan en forma anual la verificación del 100% de los soportes normativos legales que deben hacer parte de los contratos de la vigencia anterior y lo corrido del año actual, en caso de encontrar algun faltante notifica a los supervisores para el aporte oportuno del mismo, generan informe de la auditoría que es presentada por la jefe de Gestión Juridica al Comité Institucional de Gestión y Desempeño (CIGyD), así mismo una vez aportado el documento faltante ajustan el resultado para el cierre de la vigencia, con el fin de garantizar que el 100% de los contratos cumplan con los requisitos legales especificados en el Manual de Contratación y en el de Supervisión de Contratos. Evidencia: Lista de verificación, informe de la auditoría, correo electronicos a jefes de procesos, acta del CIGyD, carpetas de contratos. </t>
  </si>
  <si>
    <t>Número de contratos revisados/ Total de contratos</t>
  </si>
  <si>
    <t>ANUAL</t>
  </si>
  <si>
    <t>TRIMESTRAL</t>
  </si>
  <si>
    <t>DE ACUERDO CON LAS FECHAS DE REPORTE</t>
  </si>
  <si>
    <t xml:space="preserve">CADA QUE LLEGUE UNA DENUNCIA </t>
  </si>
  <si>
    <t xml:space="preserve">CADA QUE SE NOTIFIQUE UNA DEMANDA, TUTELA O PROCESO JURÍDICO </t>
  </si>
  <si>
    <t>Número de documentos legales validados mediantes los 3 filtros/total de documentos legales*100</t>
  </si>
  <si>
    <t xml:space="preserve">En la área juridica se definen 3 filtros para la validación de los documentos legales, la cual se realiza con todos los contratos a realizar; en la primera uno de los profesionales verifica la información digital y fisica aportada por los posibles contratistas contra la lista de chequeo anexa al Manual del proceso de Contratación, así mismo, verifica en listas cautelares para detección de riesgos LAFT de los contratos de logistica y de obra validando el soporte de verificación de riesgo LAFT entregado para los contratos de prestación de servicios asistenciales ; una vez validada el cumplimiento del 100% de soportes legales se pasa a la segunda profesional abogada, quien verifica todos los soportes para proceder a elaborar el proyecto del contrato y de acá pasa a la coordinadora del proceso, quien valida la información y soporte documental contra los requisitos legales definidos en el proyecto de contrato y establece en forma explicita la terminación del contrato en caso de confirmarse la vinculación con el Lavado de activos o financiación del terrorismo, con el fin de garantizar cumplimiento de los requisitos legales y evitar materialización de riesgos LAFT, de encontrar faltantes se devuelve en la escala anterior.
Evidencia: listas de chequeo, contratos en carpetas con documentación, resultado de la autoevaluación de los soportes en los contratos. </t>
  </si>
  <si>
    <t xml:space="preserve">CADA QUE LLEGA UN POSIBLE CONTRATISTA </t>
  </si>
  <si>
    <t xml:space="preserve">Evaluación de la inducción y reinducción.
Resultado de encuesta de percepción del cliente interno. </t>
  </si>
  <si>
    <t>Mayor a 80%</t>
  </si>
  <si>
    <t>ANUAL (Encuesta de percepción) 
CADA DOS AÑOS (reinducción)
CADA QUE LLEGUE UN PROFESIONAL NUEVO (Inducción)</t>
  </si>
  <si>
    <t>Se fija desde la Gerencia los principios y valores a cumplirse por el servidor público, a quien se le entrega al ingreso a la Institución el Compromiso con el Código de Etica e Integridad, así mismo se les socializa el Codigo desde la inducción y reinducción y el estatuto anticorrupción evaluando su conocimiento a través de la plataforma virtual de la ESE. Se mide anualmente en la percepción del cliente interno la percepción de los funcionarios del cumplimiento por parte de los colaboradores de los valores y principios del Codigo de Etica e Integridad. 
Evidencia: hojas de vida, listas de asistencia al proceso de inducción-reinducción, resultado de la evaluación en la plataforma virtual y encuesta de percepción del cliente interno.</t>
  </si>
  <si>
    <t xml:space="preserve">Demandas contra la
entidad, investigaciones,
sanciones, multas
</t>
  </si>
  <si>
    <t xml:space="preserve">1.Falta de oportunidad en la prestación del
servicio de salud a los usuarios y/o el indebido
procedimiento de atención a los
mismos. 2.Desconocimiento o fallas en el ejercicio
de la defensa jurídica, la inoportunidad procesal,
falta de argumentación y actualización en las
etapas procesales surtidas al interior de un
proceso ya sea administrativo o judicial, </t>
  </si>
  <si>
    <t xml:space="preserve">1. Incumplimiento de normas. 2. Fallas en la prestación de los servicios de salud. </t>
  </si>
  <si>
    <t>Responsabilidad en las estrategias y mecanismos usados para el ejercicio de la defensa judicial y administrativa.</t>
  </si>
  <si>
    <t>CADA QUE SE TENGA UN NUEVO PROCESO</t>
  </si>
  <si>
    <t xml:space="preserve">Fortalecer la defensa judicial de la ESE en el manejo de los conflictos promovidos en instancias judiciales o extrajudiciales y generar las estrategias de defensa cuando así se determine.
</t>
  </si>
  <si>
    <t>Número de profesionales encargados de la revisión delosprocesos para interponer recursos *100</t>
  </si>
  <si>
    <t>Porcentaje de procesos revisados y actualizados por el abogado asesor encargado de la representacion judicial *100</t>
  </si>
  <si>
    <t xml:space="preserve"># de respuestas y/o pronunciamientos respecto de las solcitudes que llegan a la institución *100
</t>
  </si>
  <si>
    <t>Porcentaje de resopuestas y/o pronunciamientos emitidos a los diferentes procesos por parte de los profesionales del area interna y representante judicial</t>
  </si>
  <si>
    <t xml:space="preserve">Interposición de los recursos a que haya lugar en el debido tiempo y con la argumentación jurídica necesaria. </t>
  </si>
  <si>
    <t xml:space="preserve">Atender oportuna y diligentemente cualquier solicitud como peticiones o vinculaciones a acciones de tutela que se haga al Hospital por parte de otras entidades, entes de control y personas naturales y/o jurídica. Inoportuna </t>
  </si>
  <si>
    <t>Falta de control de la información</t>
  </si>
  <si>
    <t xml:space="preserve">1. No registro de la información por parte del abogado responsable del proceso en el aplicativo SIHO. 2. Inoportuna actuación de los colaboradores de la ESE que deben intervenir en el proceso de radicación de información. 3. Insuficiencia de recursos Humano. 
4. Manipulación de información.
</t>
  </si>
  <si>
    <t xml:space="preserve">Proporcionar los correos electrónicos, direcciones y números de contacto necesarios para la notificación y radicación de información de losporcesos judiciales, información de contratacion y demas correspondiente al área jurídica 
</t>
  </si>
  <si>
    <t>TODAS LOS COLABORADORES</t>
  </si>
  <si>
    <t>Actualización en los juzgados, entidades judiciales, contratistas y demas entidades cuando se haga cambios de numeros y correos de contacto</t>
  </si>
  <si>
    <t>Redireccionamiento de la información cuando esta no sea de competencia y/o interes al area que llegó y así mismo enviar al area encargada de la misma.</t>
  </si>
  <si>
    <t>Tener seguimiento constante sobre los procesos y/o investigaciones de tipo administrativo que cursen contra el Hospital y el cumplimiento de los terminos</t>
  </si>
  <si>
    <t>Porcentaje de verificación de la informacion que se recepciona para el area juridica*100</t>
  </si>
  <si>
    <t>Definir las estrategias de comunicación con los grupos de interés, proporcionando información veraz, objetiva y oportuna, con el fin de mejorar la cultura organizacional y fortalecer la imagen de la ESE. Tener seguimiento constante sobre los procesos y/o investigaciones de tipo administrativo que cursen contra el Hospital y así tener un manejo de la información actualizada</t>
  </si>
  <si>
    <t>Porcentaje de procesos revisados y actualizados por el abogado asesor encargado de la representacion judicial *99</t>
  </si>
  <si>
    <t>SEMANAL</t>
  </si>
  <si>
    <t xml:space="preserve">1. Perdida de la información 2. No direecionamiento de la informacion al area competente. 3. Interposición de acciones de tutela y derechos de petición por no dar respuesta a requerimientos que no fueron direccionados al area </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</si>
  <si>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</si>
  <si>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</si>
  <si>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</si>
  <si>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</si>
  <si>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</si>
  <si>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</si>
  <si>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</si>
  <si>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</si>
  <si>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</si>
  <si>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</si>
  <si>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</si>
  <si>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</si>
  <si>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</si>
  <si>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</si>
  <si>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</si>
  <si>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</si>
  <si>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</si>
  <si>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</si>
  <si>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</si>
  <si>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</si>
  <si>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</si>
  <si>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</si>
  <si>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</si>
  <si>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</si>
  <si>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</si>
  <si>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</si>
  <si>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</si>
  <si>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</si>
  <si>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</si>
  <si>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</si>
  <si>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</si>
  <si>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</si>
  <si>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</si>
  <si>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mantenimientos del área.</t>
  </si>
  <si>
    <t xml:space="preserve">PERMANENTE </t>
  </si>
  <si>
    <t>Actas de capacitacion, reportes de dificultades en adherencias.</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</si>
  <si>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</si>
  <si>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</si>
  <si>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</si>
  <si>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</si>
  <si>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</si>
  <si>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Abogado encargado del proceso</t>
  </si>
  <si>
    <t>Subdirección Administrativa, Abogado encargado del proceso y líder de SG-SST</t>
  </si>
  <si>
    <t>Abogado encargado del proceso, Almacén y Activos Fijos</t>
  </si>
  <si>
    <t>Abogado encargado del proceso y  líder de SG-SST</t>
  </si>
  <si>
    <t>Abogado encargado del proceso y Control Interno</t>
  </si>
  <si>
    <t>Subdirección Administrativa, Abogado encargado del proceso</t>
  </si>
  <si>
    <t>Subdirección Administrativa, Abogado encargado del proceso y Lider de Talento Humano</t>
  </si>
  <si>
    <t>Extemporaniedad en la rendicion en plataformas como gestión transparente, secop II</t>
  </si>
  <si>
    <t>Responsabilidad y hallazgo  ante los entes de control, posibles multas y sanciones.</t>
  </si>
  <si>
    <t>Responsabilidad y hallazgo  ante los entes de control, posibles multas y sanciones</t>
  </si>
  <si>
    <t>Subdirección Administrativa, Abogado encargado del proceso y Contabilidad</t>
  </si>
  <si>
    <t>No provisionar los fallos jurídicos en contabilidad</t>
  </si>
  <si>
    <t xml:space="preserve">Relación y conciliación de fallos con contabilidad </t>
  </si>
  <si>
    <t>Cargue en tiempo real de documentos contractuales a SECOP II y Gestión Transparente</t>
  </si>
  <si>
    <t>Hacer seguimiento desde el comité de sostenibilidad contable a la relación de fallos para conciliarlos en contabilidad</t>
  </si>
  <si>
    <t>Verificar los tiempos de cargue de documentos en las plataformas para que se den dentro de los periódos pertinentes, acompañamiento y articulación entre la auxiliar y las dependencias responsables.</t>
  </si>
  <si>
    <t>Subdirección Administrativa, Abogado encargado del proceso, Tesorera,, Auxiliar Plataformas de Contratación</t>
  </si>
  <si>
    <t>Falta de coordinación entre las áreas que intervienen en el proceso, fallas técnicas en la plataforma, atraso de cargue documental acumulado.</t>
  </si>
  <si>
    <t>Falta de comunicación entre jurídica y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</si>
</sst>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3" fillId="0" borderId="12" xfId="0" applyFont="1" applyBorder="1" applyAlignment="1">
      <alignment horizontal="center" vertical="center"/>
    </xf>
    <xf numFmtId="9" fontId="3" fillId="5" borderId="12" xfId="0" applyNumberFormat="1"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2" xfId="0" applyFont="1" applyFill="1" applyBorder="1" applyAlignment="1">
      <alignment horizontal="left" vertical="center" wrapText="1"/>
    </xf>
    <xf numFmtId="0" fontId="3" fillId="5" borderId="14" xfId="0" applyFont="1" applyFill="1" applyBorder="1" applyAlignment="1">
      <alignment vertical="center" wrapText="1"/>
    </xf>
    <xf numFmtId="0" fontId="3" fillId="0" borderId="1" xfId="0" applyFont="1" applyBorder="1" applyAlignment="1">
      <alignment horizontal="center" vertical="center" wrapText="1"/>
    </xf>
    <xf numFmtId="0" fontId="3" fillId="5" borderId="1" xfId="0" applyFont="1" applyFill="1" applyBorder="1" applyAlignment="1">
      <alignment vertical="center" wrapText="1"/>
    </xf>
    <xf numFmtId="0" fontId="3" fillId="5" borderId="1" xfId="0" applyFont="1" applyFill="1" applyBorder="1" applyAlignment="1">
      <alignment vertical="center"/>
    </xf>
    <xf numFmtId="0" fontId="3" fillId="0" borderId="1" xfId="0" applyFont="1" applyBorder="1" applyAlignment="1">
      <alignment vertical="center"/>
    </xf>
    <xf numFmtId="9" fontId="3" fillId="5" borderId="14" xfId="0" applyNumberFormat="1" applyFont="1" applyFill="1" applyBorder="1" applyAlignment="1">
      <alignment horizontal="center" vertical="center" wrapText="1"/>
    </xf>
    <xf numFmtId="0" fontId="2" fillId="5" borderId="14" xfId="0" applyFont="1" applyFill="1" applyBorder="1" applyAlignment="1">
      <alignment vertical="center"/>
    </xf>
    <xf numFmtId="0" fontId="3" fillId="0" borderId="14" xfId="0" applyFont="1" applyBorder="1" applyAlignment="1">
      <alignment vertical="center"/>
    </xf>
    <xf numFmtId="0" fontId="2" fillId="5" borderId="1" xfId="0" applyFont="1" applyFill="1" applyBorder="1" applyAlignment="1">
      <alignment horizontal="center" vertical="center"/>
    </xf>
    <xf numFmtId="0" fontId="3" fillId="5"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2" fillId="4" borderId="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14" xfId="0" applyFont="1" applyFill="1" applyBorder="1" applyAlignment="1">
      <alignment horizontal="justify" vertical="center" wrapText="1"/>
    </xf>
    <xf numFmtId="0" fontId="3" fillId="0" borderId="1" xfId="0" applyFont="1" applyBorder="1" applyAlignment="1">
      <alignment horizontal="justify" vertical="center" wrapText="1"/>
    </xf>
    <xf numFmtId="0" fontId="0" fillId="0" borderId="0" xfId="0" applyAlignment="1">
      <alignment horizontal="justify" vertical="center"/>
    </xf>
    <xf numFmtId="49" fontId="3" fillId="5" borderId="1" xfId="0" applyNumberFormat="1" applyFont="1" applyFill="1" applyBorder="1" applyAlignment="1">
      <alignment horizontal="justify" vertical="center" wrapText="1"/>
    </xf>
    <xf numFmtId="49" fontId="3" fillId="5" borderId="1" xfId="0" applyNumberFormat="1" applyFont="1" applyFill="1" applyBorder="1" applyAlignment="1">
      <alignment horizontal="justify" wrapText="1"/>
    </xf>
    <xf numFmtId="0" fontId="0" fillId="0" borderId="4" xfId="0" applyBorder="1" applyAlignment="1">
      <alignment horizontal="justify" vertical="center" wrapText="1"/>
    </xf>
    <xf numFmtId="0" fontId="0" fillId="0" borderId="6" xfId="0" applyBorder="1" applyAlignment="1">
      <alignment horizontal="justify" vertical="center" wrapText="1"/>
    </xf>
    <xf numFmtId="0" fontId="3" fillId="5"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0" fillId="0" borderId="0" xfId="0" applyAlignment="1">
      <alignment horizontal="center" vertical="center" wrapText="1"/>
    </xf>
    <xf numFmtId="0" fontId="0" fillId="0" borderId="1" xfId="0" applyBorder="1" applyAlignment="1">
      <alignment horizontal="center" vertical="center"/>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6" borderId="1" xfId="0" applyFont="1" applyFill="1" applyBorder="1" applyAlignment="1">
      <alignment horizontal="center" vertical="center"/>
    </xf>
    <xf numFmtId="0" fontId="3" fillId="0" borderId="0" xfId="0" applyFont="1" applyAlignment="1">
      <alignment horizontal="center" vertical="center" wrapText="1"/>
    </xf>
    <xf numFmtId="9" fontId="3" fillId="0" borderId="1" xfId="0" applyNumberFormat="1" applyFont="1" applyBorder="1" applyAlignment="1">
      <alignment horizontal="center" vertical="center" wrapText="1"/>
    </xf>
    <xf numFmtId="0" fontId="3" fillId="5" borderId="1"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5" borderId="12" xfId="0" applyFont="1" applyFill="1" applyBorder="1" applyAlignment="1">
      <alignment horizontal="justify" vertical="center" wrapText="1"/>
    </xf>
    <xf numFmtId="0" fontId="3" fillId="5" borderId="13" xfId="0" applyFont="1" applyFill="1" applyBorder="1" applyAlignment="1">
      <alignment horizontal="justify" vertical="center" wrapText="1"/>
    </xf>
    <xf numFmtId="0" fontId="3" fillId="5" borderId="14" xfId="0" applyFont="1" applyFill="1" applyBorder="1" applyAlignment="1">
      <alignment horizontal="justify"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cellXfs>
  <cellStyles count="1">
    <cellStyle name="Normal" xfId="0" builtinId="0"/>
  </cellStyles>
  <dxfs count="63">
    <dxf>
      <fill>
        <patternFill>
          <bgColor rgb="FF00B05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theme="9"/>
        </patternFill>
      </fill>
    </dxf>
    <dxf>
      <fill>
        <patternFill>
          <bgColor rgb="FFFF00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theme="9"/>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238126</xdr:colOff>
      <xdr:row>0</xdr:row>
      <xdr:rowOff>38100</xdr:rowOff>
    </xdr:from>
    <xdr:to>
      <xdr:col>0</xdr:col>
      <xdr:colOff>1319214</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238126" y="38100"/>
          <a:ext cx="1081088"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9079</xdr:colOff>
      <xdr:row>17</xdr:row>
      <xdr:rowOff>53450</xdr:rowOff>
    </xdr:from>
    <xdr:to>
      <xdr:col>7</xdr:col>
      <xdr:colOff>440729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9079" y="3184000"/>
          <a:ext cx="5765650" cy="33935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382785</xdr:colOff>
      <xdr:row>18</xdr:row>
      <xdr:rowOff>61914</xdr:rowOff>
    </xdr:from>
    <xdr:to>
      <xdr:col>21</xdr:col>
      <xdr:colOff>25598</xdr:colOff>
      <xdr:row>40</xdr:row>
      <xdr:rowOff>172047</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574785" y="3490914"/>
          <a:ext cx="3452813" cy="4301133"/>
        </a:xfrm>
        <a:prstGeom prst="rect">
          <a:avLst/>
        </a:prstGeom>
      </xdr:spPr>
    </xdr:pic>
    <xdr:clientData/>
  </xdr:twoCellAnchor>
  <xdr:twoCellAnchor editAs="oneCell">
    <xdr:from>
      <xdr:col>0</xdr:col>
      <xdr:colOff>0</xdr:colOff>
      <xdr:row>36</xdr:row>
      <xdr:rowOff>47625</xdr:rowOff>
    </xdr:from>
    <xdr:to>
      <xdr:col>7</xdr:col>
      <xdr:colOff>76200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0" y="6677025"/>
          <a:ext cx="5410200" cy="26739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OneDrive/Escritorio/Practicas/2020%20MIPG/FO-02-036%20RIESGO%20COV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YO METODOLOGÍA"/>
      <sheetName val="MATRIZ DE RIESGO"/>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7"/>
  <sheetViews>
    <sheetView showGridLines="0" tabSelected="1" zoomScale="75" zoomScaleNormal="75" workbookViewId="0">
      <selection activeCell="A35" sqref="A35:XFD61"/>
    </sheetView>
  </sheetViews>
  <sheetFormatPr baseColWidth="10" defaultColWidth="10.88671875" defaultRowHeight="14.4" x14ac:dyDescent="0.3"/>
  <cols>
    <col min="1" max="1" width="22.88671875" style="2" customWidth="1"/>
    <col min="2" max="2" width="31.109375" style="1" customWidth="1"/>
    <col min="3" max="3" width="17.6640625" style="1" customWidth="1"/>
    <col min="4" max="4" width="46.5546875" style="38" customWidth="1"/>
    <col min="5" max="5" width="35.109375" style="38" customWidth="1"/>
    <col min="6" max="6" width="5.5546875" style="1" customWidth="1"/>
    <col min="7" max="7" width="6.6640625" style="1" customWidth="1"/>
    <col min="8" max="8" width="11" style="1" customWidth="1"/>
    <col min="9" max="9" width="10.6640625" style="1" customWidth="1"/>
    <col min="10" max="10" width="80.33203125" style="38" customWidth="1"/>
    <col min="11" max="11" width="18.5546875" style="1" customWidth="1"/>
    <col min="12" max="12" width="14.5546875" style="1" customWidth="1"/>
    <col min="13" max="13" width="7" style="1" customWidth="1"/>
    <col min="14" max="14" width="6.6640625" style="1" customWidth="1"/>
    <col min="15" max="15" width="12.5546875" style="1" customWidth="1"/>
    <col min="16" max="16" width="30.88671875" style="1" customWidth="1"/>
    <col min="17" max="17" width="11.6640625" style="1" customWidth="1"/>
    <col min="18" max="19" width="5.88671875" style="1" customWidth="1"/>
    <col min="20" max="20" width="5.5546875" style="1" customWidth="1"/>
    <col min="21" max="21" width="5.44140625" style="1" customWidth="1"/>
    <col min="22" max="22" width="21.6640625" style="38" customWidth="1"/>
    <col min="23" max="16384" width="10.88671875" style="1"/>
  </cols>
  <sheetData>
    <row r="1" spans="1:22" ht="15" customHeight="1" x14ac:dyDescent="0.3">
      <c r="A1" s="66"/>
      <c r="B1" s="67"/>
      <c r="C1" s="68"/>
      <c r="D1" s="84" t="s">
        <v>48</v>
      </c>
      <c r="E1" s="84"/>
      <c r="F1" s="84"/>
      <c r="G1" s="84"/>
      <c r="H1" s="84"/>
      <c r="I1" s="84"/>
      <c r="J1" s="84"/>
      <c r="K1" s="84"/>
      <c r="L1" s="84"/>
      <c r="M1" s="84"/>
      <c r="N1" s="84"/>
      <c r="O1" s="84"/>
      <c r="P1" s="84"/>
      <c r="Q1" s="84"/>
      <c r="R1" s="84"/>
      <c r="S1" s="84"/>
      <c r="T1" s="84"/>
      <c r="U1" s="18"/>
      <c r="V1" s="41"/>
    </row>
    <row r="2" spans="1:22" x14ac:dyDescent="0.3">
      <c r="A2" s="69"/>
      <c r="B2" s="70"/>
      <c r="C2" s="71"/>
      <c r="D2" s="84"/>
      <c r="E2" s="84"/>
      <c r="F2" s="84"/>
      <c r="G2" s="84"/>
      <c r="H2" s="84"/>
      <c r="I2" s="84"/>
      <c r="J2" s="84"/>
      <c r="K2" s="84"/>
      <c r="L2" s="84"/>
      <c r="M2" s="84"/>
      <c r="N2" s="84"/>
      <c r="O2" s="84"/>
      <c r="P2" s="84"/>
      <c r="Q2" s="84"/>
      <c r="R2" s="84"/>
      <c r="S2" s="84"/>
      <c r="T2" s="84"/>
      <c r="U2" s="2"/>
      <c r="V2" s="42"/>
    </row>
    <row r="3" spans="1:22" ht="15" customHeight="1" x14ac:dyDescent="0.3">
      <c r="A3" s="69"/>
      <c r="B3" s="70"/>
      <c r="C3" s="71"/>
      <c r="D3" s="84"/>
      <c r="E3" s="84"/>
      <c r="F3" s="84"/>
      <c r="G3" s="84"/>
      <c r="H3" s="84"/>
      <c r="I3" s="84"/>
      <c r="J3" s="84"/>
      <c r="K3" s="84"/>
      <c r="L3" s="84"/>
      <c r="M3" s="84"/>
      <c r="N3" s="84"/>
      <c r="O3" s="84"/>
      <c r="P3" s="84"/>
      <c r="Q3" s="84"/>
      <c r="R3" s="84"/>
      <c r="S3" s="84"/>
      <c r="T3" s="84"/>
      <c r="U3" s="2"/>
      <c r="V3" s="42"/>
    </row>
    <row r="4" spans="1:22" ht="15" customHeight="1" x14ac:dyDescent="0.3">
      <c r="A4" s="69"/>
      <c r="B4" s="70"/>
      <c r="C4" s="71"/>
      <c r="D4" s="78" t="s">
        <v>49</v>
      </c>
      <c r="E4" s="79"/>
      <c r="F4" s="79"/>
      <c r="G4" s="79"/>
      <c r="H4" s="79"/>
      <c r="I4" s="79"/>
      <c r="J4" s="79"/>
      <c r="K4" s="79"/>
      <c r="L4" s="79"/>
      <c r="M4" s="79"/>
      <c r="N4" s="79"/>
      <c r="O4" s="79"/>
      <c r="P4" s="79"/>
      <c r="Q4" s="79"/>
      <c r="R4" s="79"/>
      <c r="S4" s="79"/>
      <c r="T4" s="80"/>
      <c r="U4" s="75" t="s">
        <v>50</v>
      </c>
      <c r="V4" s="75"/>
    </row>
    <row r="5" spans="1:22" ht="15" customHeight="1" x14ac:dyDescent="0.3">
      <c r="A5" s="69"/>
      <c r="B5" s="70"/>
      <c r="C5" s="71"/>
      <c r="D5" s="78"/>
      <c r="E5" s="79"/>
      <c r="F5" s="79"/>
      <c r="G5" s="79"/>
      <c r="H5" s="79"/>
      <c r="I5" s="79"/>
      <c r="J5" s="79"/>
      <c r="K5" s="79"/>
      <c r="L5" s="79"/>
      <c r="M5" s="79"/>
      <c r="N5" s="79"/>
      <c r="O5" s="79"/>
      <c r="P5" s="79"/>
      <c r="Q5" s="79"/>
      <c r="R5" s="79"/>
      <c r="S5" s="79"/>
      <c r="T5" s="80"/>
      <c r="U5" s="76" t="s">
        <v>51</v>
      </c>
      <c r="V5" s="77"/>
    </row>
    <row r="6" spans="1:22" ht="15" customHeight="1" x14ac:dyDescent="0.3">
      <c r="A6" s="72"/>
      <c r="B6" s="73"/>
      <c r="C6" s="74"/>
      <c r="D6" s="81"/>
      <c r="E6" s="82"/>
      <c r="F6" s="82"/>
      <c r="G6" s="82"/>
      <c r="H6" s="82"/>
      <c r="I6" s="82"/>
      <c r="J6" s="82"/>
      <c r="K6" s="82"/>
      <c r="L6" s="82"/>
      <c r="M6" s="82"/>
      <c r="N6" s="82"/>
      <c r="O6" s="82"/>
      <c r="P6" s="82"/>
      <c r="Q6" s="82"/>
      <c r="R6" s="82"/>
      <c r="S6" s="82"/>
      <c r="T6" s="83"/>
      <c r="U6" s="76" t="s">
        <v>120</v>
      </c>
      <c r="V6" s="77"/>
    </row>
    <row r="8" spans="1:22" ht="35.4" customHeight="1" x14ac:dyDescent="0.3">
      <c r="A8" s="64" t="s">
        <v>52</v>
      </c>
      <c r="B8" s="64"/>
      <c r="C8" s="64"/>
      <c r="D8" s="64"/>
      <c r="E8" s="64"/>
      <c r="F8" s="64"/>
      <c r="G8" s="64"/>
      <c r="H8" s="64"/>
      <c r="I8" s="64"/>
      <c r="J8" s="64"/>
      <c r="K8" s="64"/>
      <c r="L8" s="64"/>
      <c r="M8" s="64"/>
      <c r="N8" s="64"/>
      <c r="O8" s="64"/>
      <c r="P8" s="64"/>
      <c r="Q8" s="64"/>
      <c r="R8" s="64"/>
      <c r="S8" s="64"/>
      <c r="T8" s="64"/>
      <c r="U8" s="64"/>
      <c r="V8" s="64"/>
    </row>
    <row r="9" spans="1:22" s="2" customFormat="1" ht="39" customHeight="1" x14ac:dyDescent="0.3">
      <c r="A9" s="65"/>
      <c r="B9" s="65"/>
      <c r="C9" s="65"/>
      <c r="D9" s="65"/>
      <c r="E9" s="65"/>
      <c r="F9" s="65" t="s">
        <v>0</v>
      </c>
      <c r="G9" s="65"/>
      <c r="H9" s="65"/>
      <c r="I9" s="65" t="s">
        <v>1</v>
      </c>
      <c r="J9" s="65"/>
      <c r="K9" s="65"/>
      <c r="L9" s="65"/>
      <c r="M9" s="65" t="s">
        <v>2</v>
      </c>
      <c r="N9" s="65"/>
      <c r="O9" s="65"/>
      <c r="P9" s="65" t="s">
        <v>3</v>
      </c>
      <c r="Q9" s="65"/>
      <c r="R9" s="65" t="s">
        <v>4</v>
      </c>
      <c r="S9" s="65"/>
      <c r="T9" s="65"/>
      <c r="U9" s="65"/>
      <c r="V9" s="65"/>
    </row>
    <row r="10" spans="1:22" ht="111.6" customHeight="1" x14ac:dyDescent="0.3">
      <c r="A10" s="3" t="s">
        <v>5</v>
      </c>
      <c r="B10" s="4" t="s">
        <v>6</v>
      </c>
      <c r="C10" s="4" t="s">
        <v>7</v>
      </c>
      <c r="D10" s="33" t="s">
        <v>8</v>
      </c>
      <c r="E10" s="34" t="s">
        <v>9</v>
      </c>
      <c r="F10" s="5" t="s">
        <v>10</v>
      </c>
      <c r="G10" s="5" t="s">
        <v>11</v>
      </c>
      <c r="H10" s="6" t="s">
        <v>12</v>
      </c>
      <c r="I10" s="6" t="s">
        <v>13</v>
      </c>
      <c r="J10" s="34" t="s">
        <v>14</v>
      </c>
      <c r="K10" s="6" t="s">
        <v>15</v>
      </c>
      <c r="L10" s="6" t="s">
        <v>16</v>
      </c>
      <c r="M10" s="5" t="s">
        <v>10</v>
      </c>
      <c r="N10" s="5" t="s">
        <v>11</v>
      </c>
      <c r="O10" s="6" t="s">
        <v>12</v>
      </c>
      <c r="P10" s="3" t="s">
        <v>17</v>
      </c>
      <c r="Q10" s="3" t="s">
        <v>18</v>
      </c>
      <c r="R10" s="5" t="s">
        <v>19</v>
      </c>
      <c r="S10" s="5" t="s">
        <v>20</v>
      </c>
      <c r="T10" s="5" t="s">
        <v>21</v>
      </c>
      <c r="U10" s="5" t="s">
        <v>22</v>
      </c>
      <c r="V10" s="34" t="s">
        <v>23</v>
      </c>
    </row>
    <row r="11" spans="1:22" ht="144" customHeight="1" x14ac:dyDescent="0.3">
      <c r="A11" s="57" t="s">
        <v>26</v>
      </c>
      <c r="B11" s="57" t="s">
        <v>55</v>
      </c>
      <c r="C11" s="54" t="s">
        <v>36</v>
      </c>
      <c r="D11" s="32" t="s">
        <v>59</v>
      </c>
      <c r="E11" s="88" t="s">
        <v>61</v>
      </c>
      <c r="F11" s="54">
        <v>2</v>
      </c>
      <c r="G11" s="54">
        <v>3</v>
      </c>
      <c r="H11" s="54" t="s">
        <v>42</v>
      </c>
      <c r="I11" s="54" t="s">
        <v>45</v>
      </c>
      <c r="J11" s="32" t="s">
        <v>63</v>
      </c>
      <c r="K11" s="13" t="s">
        <v>157</v>
      </c>
      <c r="L11" s="13" t="s">
        <v>81</v>
      </c>
      <c r="M11" s="54">
        <v>1</v>
      </c>
      <c r="N11" s="54">
        <v>3</v>
      </c>
      <c r="O11" s="54" t="s">
        <v>42</v>
      </c>
      <c r="P11" s="11" t="s">
        <v>72</v>
      </c>
      <c r="Q11" s="12">
        <v>1</v>
      </c>
      <c r="R11" s="10"/>
      <c r="S11" s="8"/>
      <c r="T11" s="8"/>
      <c r="U11" s="8"/>
      <c r="V11" s="32"/>
    </row>
    <row r="12" spans="1:22" ht="111.75" customHeight="1" x14ac:dyDescent="0.3">
      <c r="A12" s="59"/>
      <c r="B12" s="59"/>
      <c r="C12" s="56"/>
      <c r="D12" s="35" t="s">
        <v>60</v>
      </c>
      <c r="E12" s="90"/>
      <c r="F12" s="56"/>
      <c r="G12" s="56"/>
      <c r="H12" s="56"/>
      <c r="I12" s="56"/>
      <c r="J12" s="32" t="s">
        <v>64</v>
      </c>
      <c r="K12" s="13" t="s">
        <v>157</v>
      </c>
      <c r="L12" s="13" t="s">
        <v>82</v>
      </c>
      <c r="M12" s="56"/>
      <c r="N12" s="56"/>
      <c r="O12" s="56"/>
      <c r="P12" s="22" t="s">
        <v>73</v>
      </c>
      <c r="Q12" s="20">
        <v>1</v>
      </c>
      <c r="R12" s="21"/>
      <c r="S12" s="19"/>
      <c r="T12" s="19"/>
      <c r="U12" s="19"/>
      <c r="V12" s="32"/>
    </row>
    <row r="13" spans="1:22" ht="117.75" customHeight="1" x14ac:dyDescent="0.3">
      <c r="A13" s="25" t="s">
        <v>26</v>
      </c>
      <c r="B13" s="24" t="s">
        <v>56</v>
      </c>
      <c r="C13" s="10" t="s">
        <v>36</v>
      </c>
      <c r="D13" s="32" t="s">
        <v>62</v>
      </c>
      <c r="E13" s="32" t="s">
        <v>57</v>
      </c>
      <c r="F13" s="10">
        <v>3</v>
      </c>
      <c r="G13" s="10">
        <v>3</v>
      </c>
      <c r="H13" s="26" t="s">
        <v>41</v>
      </c>
      <c r="I13" s="27" t="s">
        <v>45</v>
      </c>
      <c r="J13" s="32" t="s">
        <v>74</v>
      </c>
      <c r="K13" s="13" t="s">
        <v>157</v>
      </c>
      <c r="L13" s="13" t="s">
        <v>83</v>
      </c>
      <c r="M13" s="10">
        <v>2</v>
      </c>
      <c r="N13" s="10">
        <v>3</v>
      </c>
      <c r="O13" s="10" t="s">
        <v>42</v>
      </c>
      <c r="P13" s="25" t="s">
        <v>75</v>
      </c>
      <c r="Q13" s="12">
        <v>1</v>
      </c>
      <c r="R13" s="31"/>
      <c r="S13" s="8"/>
      <c r="T13" s="8"/>
      <c r="U13" s="8"/>
      <c r="V13" s="32"/>
    </row>
    <row r="14" spans="1:22" ht="195" customHeight="1" x14ac:dyDescent="0.3">
      <c r="A14" s="25" t="s">
        <v>26</v>
      </c>
      <c r="B14" s="24" t="s">
        <v>58</v>
      </c>
      <c r="C14" s="26" t="s">
        <v>34</v>
      </c>
      <c r="D14" s="36" t="s">
        <v>66</v>
      </c>
      <c r="E14" s="32" t="s">
        <v>65</v>
      </c>
      <c r="F14" s="10">
        <v>4</v>
      </c>
      <c r="G14" s="10">
        <v>4</v>
      </c>
      <c r="H14" s="26" t="s">
        <v>40</v>
      </c>
      <c r="I14" s="27" t="s">
        <v>45</v>
      </c>
      <c r="J14" s="32" t="s">
        <v>77</v>
      </c>
      <c r="K14" s="13" t="s">
        <v>157</v>
      </c>
      <c r="L14" s="13" t="s">
        <v>84</v>
      </c>
      <c r="M14" s="10">
        <v>2</v>
      </c>
      <c r="N14" s="10">
        <v>4</v>
      </c>
      <c r="O14" s="10" t="s">
        <v>41</v>
      </c>
      <c r="P14" s="25" t="s">
        <v>76</v>
      </c>
      <c r="Q14" s="12">
        <v>1</v>
      </c>
      <c r="R14" s="31"/>
      <c r="S14" s="8"/>
      <c r="T14" s="8"/>
      <c r="U14" s="8"/>
      <c r="V14" s="36"/>
    </row>
    <row r="15" spans="1:22" ht="242.25" customHeight="1" x14ac:dyDescent="0.3">
      <c r="A15" s="57" t="s">
        <v>26</v>
      </c>
      <c r="B15" s="85" t="s">
        <v>67</v>
      </c>
      <c r="C15" s="54" t="s">
        <v>37</v>
      </c>
      <c r="D15" s="37" t="s">
        <v>71</v>
      </c>
      <c r="E15" s="88" t="s">
        <v>68</v>
      </c>
      <c r="F15" s="54">
        <v>3</v>
      </c>
      <c r="G15" s="54">
        <v>4</v>
      </c>
      <c r="H15" s="26" t="s">
        <v>40</v>
      </c>
      <c r="I15" s="91" t="s">
        <v>45</v>
      </c>
      <c r="J15" s="37" t="s">
        <v>86</v>
      </c>
      <c r="K15" s="13" t="s">
        <v>157</v>
      </c>
      <c r="L15" s="13" t="s">
        <v>87</v>
      </c>
      <c r="M15" s="54">
        <v>2</v>
      </c>
      <c r="N15" s="54">
        <v>4</v>
      </c>
      <c r="O15" s="54" t="s">
        <v>41</v>
      </c>
      <c r="P15" s="23" t="s">
        <v>85</v>
      </c>
      <c r="Q15" s="28">
        <v>1</v>
      </c>
      <c r="R15" s="29"/>
      <c r="S15" s="30"/>
      <c r="T15" s="30"/>
      <c r="U15" s="30"/>
      <c r="V15" s="37"/>
    </row>
    <row r="16" spans="1:22" ht="126" customHeight="1" x14ac:dyDescent="0.3">
      <c r="A16" s="58"/>
      <c r="B16" s="86"/>
      <c r="C16" s="55"/>
      <c r="D16" s="37" t="s">
        <v>69</v>
      </c>
      <c r="E16" s="89"/>
      <c r="F16" s="55"/>
      <c r="G16" s="55"/>
      <c r="H16" s="26" t="s">
        <v>40</v>
      </c>
      <c r="I16" s="92"/>
      <c r="J16" s="37" t="s">
        <v>91</v>
      </c>
      <c r="K16" s="13" t="s">
        <v>157</v>
      </c>
      <c r="L16" s="13" t="s">
        <v>90</v>
      </c>
      <c r="M16" s="55"/>
      <c r="N16" s="55"/>
      <c r="O16" s="55"/>
      <c r="P16" s="7" t="s">
        <v>88</v>
      </c>
      <c r="Q16" s="9" t="s">
        <v>89</v>
      </c>
      <c r="R16" s="8"/>
      <c r="S16" s="8"/>
      <c r="T16" s="8"/>
      <c r="U16" s="8"/>
      <c r="V16" s="37"/>
    </row>
    <row r="17" spans="1:22" ht="96" x14ac:dyDescent="0.3">
      <c r="A17" s="59"/>
      <c r="B17" s="87"/>
      <c r="C17" s="56"/>
      <c r="D17" s="37" t="s">
        <v>70</v>
      </c>
      <c r="E17" s="90"/>
      <c r="F17" s="56"/>
      <c r="G17" s="56"/>
      <c r="H17" s="26" t="s">
        <v>40</v>
      </c>
      <c r="I17" s="93"/>
      <c r="J17" s="37" t="s">
        <v>78</v>
      </c>
      <c r="K17" s="13" t="s">
        <v>157</v>
      </c>
      <c r="L17" s="13" t="s">
        <v>80</v>
      </c>
      <c r="M17" s="56"/>
      <c r="N17" s="56"/>
      <c r="O17" s="56"/>
      <c r="P17" s="24" t="s">
        <v>79</v>
      </c>
      <c r="Q17" s="9">
        <v>1</v>
      </c>
      <c r="R17" s="8"/>
      <c r="S17" s="8"/>
      <c r="T17" s="8"/>
      <c r="U17" s="8"/>
      <c r="V17" s="37"/>
    </row>
    <row r="18" spans="1:22" ht="64.5" customHeight="1" x14ac:dyDescent="0.3">
      <c r="A18" s="60" t="s">
        <v>26</v>
      </c>
      <c r="B18" s="61" t="s">
        <v>92</v>
      </c>
      <c r="C18" s="53" t="s">
        <v>33</v>
      </c>
      <c r="D18" s="62" t="s">
        <v>93</v>
      </c>
      <c r="E18" s="63" t="s">
        <v>94</v>
      </c>
      <c r="F18" s="54">
        <v>4</v>
      </c>
      <c r="G18" s="54">
        <v>5</v>
      </c>
      <c r="H18" s="54" t="s">
        <v>40</v>
      </c>
      <c r="I18" s="53" t="s">
        <v>45</v>
      </c>
      <c r="J18" s="39" t="s">
        <v>102</v>
      </c>
      <c r="K18" s="13" t="s">
        <v>157</v>
      </c>
      <c r="L18" s="13" t="s">
        <v>96</v>
      </c>
      <c r="M18" s="53">
        <v>3</v>
      </c>
      <c r="N18" s="53">
        <v>5</v>
      </c>
      <c r="O18" s="53" t="s">
        <v>40</v>
      </c>
      <c r="P18" s="11" t="s">
        <v>98</v>
      </c>
      <c r="Q18" s="12">
        <v>1</v>
      </c>
      <c r="R18" s="10"/>
      <c r="S18" s="8"/>
      <c r="T18" s="8"/>
      <c r="U18" s="8"/>
      <c r="V18" s="32"/>
    </row>
    <row r="19" spans="1:22" ht="63.75" customHeight="1" x14ac:dyDescent="0.25">
      <c r="A19" s="60"/>
      <c r="B19" s="61"/>
      <c r="C19" s="53"/>
      <c r="D19" s="62"/>
      <c r="E19" s="63"/>
      <c r="F19" s="55"/>
      <c r="G19" s="55"/>
      <c r="H19" s="55"/>
      <c r="I19" s="53"/>
      <c r="J19" s="40" t="s">
        <v>97</v>
      </c>
      <c r="K19" s="13" t="s">
        <v>157</v>
      </c>
      <c r="L19" s="13" t="s">
        <v>96</v>
      </c>
      <c r="M19" s="53"/>
      <c r="N19" s="53"/>
      <c r="O19" s="53"/>
      <c r="P19" s="11" t="s">
        <v>54</v>
      </c>
      <c r="Q19" s="12">
        <v>1</v>
      </c>
      <c r="R19" s="10"/>
      <c r="S19" s="8"/>
      <c r="T19" s="8"/>
      <c r="U19" s="8"/>
      <c r="V19" s="32"/>
    </row>
    <row r="20" spans="1:22" ht="56.25" customHeight="1" x14ac:dyDescent="0.3">
      <c r="A20" s="60"/>
      <c r="B20" s="61"/>
      <c r="C20" s="53"/>
      <c r="D20" s="62"/>
      <c r="E20" s="63"/>
      <c r="F20" s="55"/>
      <c r="G20" s="55"/>
      <c r="H20" s="55"/>
      <c r="I20" s="53"/>
      <c r="J20" s="39" t="s">
        <v>103</v>
      </c>
      <c r="K20" s="13" t="s">
        <v>157</v>
      </c>
      <c r="L20" s="13" t="s">
        <v>53</v>
      </c>
      <c r="M20" s="53"/>
      <c r="N20" s="53"/>
      <c r="O20" s="53"/>
      <c r="P20" s="11" t="s">
        <v>100</v>
      </c>
      <c r="Q20" s="12">
        <v>1</v>
      </c>
      <c r="R20" s="10"/>
      <c r="S20" s="8"/>
      <c r="T20" s="8"/>
      <c r="U20" s="8"/>
      <c r="V20" s="32"/>
    </row>
    <row r="21" spans="1:22" ht="60.75" customHeight="1" x14ac:dyDescent="0.3">
      <c r="A21" s="60"/>
      <c r="B21" s="61"/>
      <c r="C21" s="53"/>
      <c r="D21" s="62"/>
      <c r="E21" s="63"/>
      <c r="F21" s="55"/>
      <c r="G21" s="55"/>
      <c r="H21" s="55"/>
      <c r="I21" s="53"/>
      <c r="J21" s="39" t="s">
        <v>95</v>
      </c>
      <c r="K21" s="13" t="s">
        <v>157</v>
      </c>
      <c r="L21" s="13" t="s">
        <v>96</v>
      </c>
      <c r="M21" s="53"/>
      <c r="N21" s="53"/>
      <c r="O21" s="53"/>
      <c r="P21" s="11" t="s">
        <v>101</v>
      </c>
      <c r="Q21" s="12">
        <v>1</v>
      </c>
      <c r="R21" s="10"/>
      <c r="S21" s="8"/>
      <c r="T21" s="8"/>
      <c r="U21" s="8"/>
      <c r="V21" s="32"/>
    </row>
    <row r="22" spans="1:22" ht="57.75" customHeight="1" x14ac:dyDescent="0.3">
      <c r="A22" s="60"/>
      <c r="B22" s="61"/>
      <c r="C22" s="53"/>
      <c r="D22" s="62"/>
      <c r="E22" s="63"/>
      <c r="F22" s="56"/>
      <c r="G22" s="56"/>
      <c r="H22" s="56"/>
      <c r="I22" s="53"/>
      <c r="J22" s="39" t="s">
        <v>110</v>
      </c>
      <c r="K22" s="13" t="s">
        <v>157</v>
      </c>
      <c r="L22" s="13" t="s">
        <v>53</v>
      </c>
      <c r="M22" s="53"/>
      <c r="N22" s="53"/>
      <c r="O22" s="53"/>
      <c r="P22" s="11" t="s">
        <v>99</v>
      </c>
      <c r="Q22" s="12">
        <v>1</v>
      </c>
      <c r="R22" s="10"/>
      <c r="S22" s="8"/>
      <c r="T22" s="8"/>
      <c r="U22" s="8"/>
      <c r="V22" s="32"/>
    </row>
    <row r="23" spans="1:22" ht="59.25" customHeight="1" x14ac:dyDescent="0.3">
      <c r="A23" s="60" t="s">
        <v>26</v>
      </c>
      <c r="B23" s="61" t="s">
        <v>104</v>
      </c>
      <c r="C23" s="53" t="s">
        <v>33</v>
      </c>
      <c r="D23" s="62" t="s">
        <v>105</v>
      </c>
      <c r="E23" s="63" t="s">
        <v>115</v>
      </c>
      <c r="F23" s="57">
        <v>3</v>
      </c>
      <c r="G23" s="54">
        <v>3</v>
      </c>
      <c r="H23" s="54" t="s">
        <v>42</v>
      </c>
      <c r="I23" s="53" t="s">
        <v>45</v>
      </c>
      <c r="J23" s="39" t="s">
        <v>109</v>
      </c>
      <c r="K23" s="13" t="s">
        <v>107</v>
      </c>
      <c r="L23" s="13" t="s">
        <v>53</v>
      </c>
      <c r="M23" s="53">
        <v>3</v>
      </c>
      <c r="N23" s="53">
        <v>5</v>
      </c>
      <c r="O23" s="54" t="s">
        <v>42</v>
      </c>
      <c r="P23" s="11" t="s">
        <v>111</v>
      </c>
      <c r="Q23" s="12">
        <v>1</v>
      </c>
      <c r="R23" s="10"/>
      <c r="S23" s="8"/>
      <c r="T23" s="8"/>
      <c r="U23" s="8"/>
      <c r="V23" s="32"/>
    </row>
    <row r="24" spans="1:22" ht="59.25" customHeight="1" x14ac:dyDescent="0.25">
      <c r="A24" s="60"/>
      <c r="B24" s="61"/>
      <c r="C24" s="53"/>
      <c r="D24" s="62"/>
      <c r="E24" s="63"/>
      <c r="F24" s="58"/>
      <c r="G24" s="55"/>
      <c r="H24" s="55"/>
      <c r="I24" s="53"/>
      <c r="J24" s="40" t="s">
        <v>106</v>
      </c>
      <c r="K24" s="13" t="s">
        <v>157</v>
      </c>
      <c r="L24" s="13" t="s">
        <v>96</v>
      </c>
      <c r="M24" s="53"/>
      <c r="N24" s="53"/>
      <c r="O24" s="55" t="s">
        <v>42</v>
      </c>
      <c r="P24" s="11" t="s">
        <v>108</v>
      </c>
      <c r="Q24" s="12">
        <v>1</v>
      </c>
      <c r="R24" s="10"/>
      <c r="S24" s="8"/>
      <c r="T24" s="8"/>
      <c r="U24" s="8"/>
      <c r="V24" s="32"/>
    </row>
    <row r="25" spans="1:22" ht="51" customHeight="1" x14ac:dyDescent="0.3">
      <c r="A25" s="60"/>
      <c r="B25" s="61"/>
      <c r="C25" s="53"/>
      <c r="D25" s="62"/>
      <c r="E25" s="63"/>
      <c r="F25" s="59"/>
      <c r="G25" s="56"/>
      <c r="H25" s="56"/>
      <c r="I25" s="53"/>
      <c r="J25" s="39" t="s">
        <v>112</v>
      </c>
      <c r="K25" s="13" t="s">
        <v>157</v>
      </c>
      <c r="L25" s="13" t="s">
        <v>114</v>
      </c>
      <c r="M25" s="53"/>
      <c r="N25" s="53"/>
      <c r="O25" s="56" t="s">
        <v>42</v>
      </c>
      <c r="P25" s="11" t="s">
        <v>113</v>
      </c>
      <c r="Q25" s="12">
        <v>1</v>
      </c>
      <c r="R25" s="10"/>
      <c r="S25" s="8"/>
      <c r="T25" s="8"/>
      <c r="U25" s="8"/>
      <c r="V25" s="32"/>
    </row>
    <row r="26" spans="1:22" ht="60" customHeight="1" x14ac:dyDescent="0.3">
      <c r="A26" s="43" t="s">
        <v>26</v>
      </c>
      <c r="B26" s="24" t="s">
        <v>116</v>
      </c>
      <c r="C26" s="10" t="s">
        <v>33</v>
      </c>
      <c r="D26" s="44" t="s">
        <v>117</v>
      </c>
      <c r="E26" s="44" t="s">
        <v>118</v>
      </c>
      <c r="F26" s="10">
        <v>3</v>
      </c>
      <c r="G26" s="10">
        <v>2</v>
      </c>
      <c r="H26" s="10" t="s">
        <v>121</v>
      </c>
      <c r="I26" s="10" t="s">
        <v>45</v>
      </c>
      <c r="J26" s="47" t="s">
        <v>122</v>
      </c>
      <c r="K26" s="13" t="s">
        <v>158</v>
      </c>
      <c r="L26" s="13" t="s">
        <v>123</v>
      </c>
      <c r="M26" s="46">
        <v>2</v>
      </c>
      <c r="N26" s="10">
        <v>2</v>
      </c>
      <c r="O26" s="10" t="s">
        <v>43</v>
      </c>
      <c r="P26" s="11" t="s">
        <v>124</v>
      </c>
      <c r="Q26" s="12">
        <v>1</v>
      </c>
      <c r="R26" s="10"/>
      <c r="S26" s="8"/>
      <c r="T26" s="8"/>
      <c r="U26" s="8"/>
      <c r="V26" s="32"/>
    </row>
    <row r="27" spans="1:22" ht="62.25" customHeight="1" x14ac:dyDescent="0.3">
      <c r="A27" s="43" t="s">
        <v>28</v>
      </c>
      <c r="B27" s="24" t="s">
        <v>125</v>
      </c>
      <c r="C27" s="10" t="s">
        <v>33</v>
      </c>
      <c r="D27" s="48" t="s">
        <v>126</v>
      </c>
      <c r="E27" s="24" t="s">
        <v>127</v>
      </c>
      <c r="F27" s="8">
        <v>5</v>
      </c>
      <c r="G27" s="8">
        <v>4</v>
      </c>
      <c r="H27" s="10" t="s">
        <v>41</v>
      </c>
      <c r="I27" s="8" t="s">
        <v>47</v>
      </c>
      <c r="J27" s="49" t="s">
        <v>128</v>
      </c>
      <c r="K27" s="13" t="s">
        <v>159</v>
      </c>
      <c r="L27" s="50" t="s">
        <v>123</v>
      </c>
      <c r="M27" s="8">
        <v>2</v>
      </c>
      <c r="N27" s="8">
        <v>2</v>
      </c>
      <c r="O27" s="10" t="s">
        <v>42</v>
      </c>
      <c r="P27" s="11" t="s">
        <v>129</v>
      </c>
      <c r="Q27" s="9">
        <v>1</v>
      </c>
      <c r="R27" s="8"/>
      <c r="S27" s="8"/>
      <c r="T27" s="8"/>
      <c r="U27" s="8"/>
      <c r="V27" s="8"/>
    </row>
    <row r="28" spans="1:22" ht="36" customHeight="1" x14ac:dyDescent="0.3">
      <c r="A28" s="43" t="s">
        <v>26</v>
      </c>
      <c r="B28" s="24" t="s">
        <v>130</v>
      </c>
      <c r="C28" s="10" t="s">
        <v>33</v>
      </c>
      <c r="D28" s="48" t="s">
        <v>131</v>
      </c>
      <c r="E28" s="24" t="s">
        <v>132</v>
      </c>
      <c r="F28" s="8">
        <v>1</v>
      </c>
      <c r="G28" s="8">
        <v>4</v>
      </c>
      <c r="H28" s="10" t="s">
        <v>121</v>
      </c>
      <c r="I28" s="10" t="s">
        <v>45</v>
      </c>
      <c r="J28" s="49" t="s">
        <v>133</v>
      </c>
      <c r="K28" s="13" t="s">
        <v>160</v>
      </c>
      <c r="L28" s="50" t="s">
        <v>123</v>
      </c>
      <c r="M28" s="8">
        <v>1</v>
      </c>
      <c r="N28" s="8">
        <v>2</v>
      </c>
      <c r="O28" s="10" t="s">
        <v>43</v>
      </c>
      <c r="P28" s="11" t="s">
        <v>134</v>
      </c>
      <c r="Q28" s="9">
        <v>1</v>
      </c>
      <c r="R28" s="8"/>
      <c r="S28" s="8"/>
      <c r="T28" s="8"/>
      <c r="U28" s="8"/>
      <c r="V28" s="8"/>
    </row>
    <row r="29" spans="1:22" ht="36" customHeight="1" x14ac:dyDescent="0.3">
      <c r="A29" s="43" t="s">
        <v>26</v>
      </c>
      <c r="B29" s="24" t="s">
        <v>135</v>
      </c>
      <c r="C29" s="10" t="s">
        <v>37</v>
      </c>
      <c r="D29" s="48" t="s">
        <v>136</v>
      </c>
      <c r="E29" s="24" t="s">
        <v>137</v>
      </c>
      <c r="F29" s="8">
        <v>4</v>
      </c>
      <c r="G29" s="8">
        <v>3</v>
      </c>
      <c r="H29" s="10" t="s">
        <v>42</v>
      </c>
      <c r="I29" s="10" t="s">
        <v>45</v>
      </c>
      <c r="J29" s="49" t="s">
        <v>138</v>
      </c>
      <c r="K29" s="13" t="s">
        <v>161</v>
      </c>
      <c r="L29" s="50" t="s">
        <v>139</v>
      </c>
      <c r="M29" s="8">
        <v>1</v>
      </c>
      <c r="N29" s="8">
        <v>2</v>
      </c>
      <c r="O29" s="10" t="s">
        <v>43</v>
      </c>
      <c r="P29" s="11" t="s">
        <v>140</v>
      </c>
      <c r="Q29" s="9">
        <v>1</v>
      </c>
      <c r="R29" s="8"/>
      <c r="S29" s="8"/>
      <c r="T29" s="8"/>
      <c r="U29" s="8"/>
      <c r="V29" s="8"/>
    </row>
    <row r="30" spans="1:22" ht="36" customHeight="1" x14ac:dyDescent="0.3">
      <c r="A30" s="43" t="s">
        <v>30</v>
      </c>
      <c r="B30" s="24" t="s">
        <v>141</v>
      </c>
      <c r="C30" s="10" t="s">
        <v>39</v>
      </c>
      <c r="D30" s="48" t="s">
        <v>142</v>
      </c>
      <c r="E30" s="24" t="s">
        <v>143</v>
      </c>
      <c r="F30" s="8">
        <v>3</v>
      </c>
      <c r="G30" s="8">
        <v>4</v>
      </c>
      <c r="H30" s="10" t="s">
        <v>121</v>
      </c>
      <c r="I30" s="8" t="s">
        <v>47</v>
      </c>
      <c r="J30" s="49" t="s">
        <v>144</v>
      </c>
      <c r="K30" s="13" t="s">
        <v>162</v>
      </c>
      <c r="L30" s="50" t="s">
        <v>139</v>
      </c>
      <c r="M30" s="8">
        <v>2</v>
      </c>
      <c r="N30" s="8">
        <v>4</v>
      </c>
      <c r="O30" s="10" t="s">
        <v>43</v>
      </c>
      <c r="P30" s="11" t="s">
        <v>145</v>
      </c>
      <c r="Q30" s="9">
        <v>1</v>
      </c>
      <c r="R30" s="8"/>
      <c r="S30" s="8"/>
      <c r="T30" s="8"/>
      <c r="U30" s="8"/>
      <c r="V30" s="8"/>
    </row>
    <row r="31" spans="1:22" ht="36" customHeight="1" x14ac:dyDescent="0.3">
      <c r="A31" s="43" t="s">
        <v>27</v>
      </c>
      <c r="B31" s="24" t="s">
        <v>146</v>
      </c>
      <c r="C31" s="10" t="s">
        <v>33</v>
      </c>
      <c r="D31" s="48" t="s">
        <v>147</v>
      </c>
      <c r="E31" s="24" t="s">
        <v>148</v>
      </c>
      <c r="F31" s="8">
        <v>4</v>
      </c>
      <c r="G31" s="8">
        <v>3</v>
      </c>
      <c r="H31" s="10" t="s">
        <v>42</v>
      </c>
      <c r="I31" s="8" t="s">
        <v>47</v>
      </c>
      <c r="J31" s="49" t="s">
        <v>149</v>
      </c>
      <c r="K31" s="13" t="s">
        <v>162</v>
      </c>
      <c r="L31" s="50" t="s">
        <v>150</v>
      </c>
      <c r="M31" s="8">
        <v>2</v>
      </c>
      <c r="N31" s="8">
        <v>2</v>
      </c>
      <c r="O31" s="10" t="s">
        <v>43</v>
      </c>
      <c r="P31" s="11" t="s">
        <v>151</v>
      </c>
      <c r="Q31" s="9">
        <v>1</v>
      </c>
      <c r="R31" s="8"/>
      <c r="S31" s="8"/>
      <c r="T31" s="8"/>
      <c r="U31" s="8"/>
      <c r="V31" s="8"/>
    </row>
    <row r="32" spans="1:22" ht="36" customHeight="1" x14ac:dyDescent="0.3">
      <c r="A32" s="43" t="s">
        <v>28</v>
      </c>
      <c r="B32" s="24" t="s">
        <v>152</v>
      </c>
      <c r="C32" s="10" t="s">
        <v>36</v>
      </c>
      <c r="D32" s="48" t="s">
        <v>153</v>
      </c>
      <c r="E32" s="24" t="s">
        <v>154</v>
      </c>
      <c r="F32" s="8">
        <v>3</v>
      </c>
      <c r="G32" s="8">
        <v>3</v>
      </c>
      <c r="H32" s="10" t="s">
        <v>42</v>
      </c>
      <c r="I32" s="8" t="s">
        <v>46</v>
      </c>
      <c r="J32" s="7" t="s">
        <v>155</v>
      </c>
      <c r="K32" s="13" t="s">
        <v>163</v>
      </c>
      <c r="L32" s="50" t="s">
        <v>119</v>
      </c>
      <c r="M32" s="8">
        <v>1</v>
      </c>
      <c r="N32" s="8">
        <v>2</v>
      </c>
      <c r="O32" s="10" t="s">
        <v>43</v>
      </c>
      <c r="P32" s="7" t="s">
        <v>156</v>
      </c>
      <c r="Q32" s="9">
        <v>0</v>
      </c>
      <c r="R32" s="8"/>
      <c r="S32" s="8"/>
      <c r="T32" s="8"/>
      <c r="U32" s="8"/>
      <c r="V32" s="8"/>
    </row>
    <row r="33" spans="1:22" s="51" customFormat="1" ht="72" x14ac:dyDescent="0.3">
      <c r="A33" s="43" t="s">
        <v>28</v>
      </c>
      <c r="B33" s="24" t="s">
        <v>164</v>
      </c>
      <c r="C33" s="10" t="s">
        <v>36</v>
      </c>
      <c r="D33" s="7" t="s">
        <v>174</v>
      </c>
      <c r="E33" s="24" t="s">
        <v>165</v>
      </c>
      <c r="F33" s="24">
        <v>3</v>
      </c>
      <c r="G33" s="24">
        <v>4</v>
      </c>
      <c r="H33" s="10" t="s">
        <v>42</v>
      </c>
      <c r="I33" s="8" t="s">
        <v>47</v>
      </c>
      <c r="J33" s="7" t="s">
        <v>172</v>
      </c>
      <c r="K33" s="13" t="s">
        <v>173</v>
      </c>
      <c r="L33" s="50" t="s">
        <v>119</v>
      </c>
      <c r="M33" s="24">
        <v>2</v>
      </c>
      <c r="N33" s="24">
        <v>1</v>
      </c>
      <c r="O33" s="10" t="s">
        <v>43</v>
      </c>
      <c r="P33" s="7" t="s">
        <v>170</v>
      </c>
      <c r="Q33" s="9">
        <v>1</v>
      </c>
      <c r="R33" s="24"/>
      <c r="S33" s="24"/>
      <c r="T33" s="24"/>
      <c r="U33" s="24"/>
      <c r="V33" s="24"/>
    </row>
    <row r="34" spans="1:22" s="51" customFormat="1" ht="66.599999999999994" customHeight="1" x14ac:dyDescent="0.3">
      <c r="A34" s="43" t="s">
        <v>28</v>
      </c>
      <c r="B34" s="24" t="s">
        <v>168</v>
      </c>
      <c r="C34" s="10" t="s">
        <v>36</v>
      </c>
      <c r="D34" s="7" t="s">
        <v>175</v>
      </c>
      <c r="E34" s="24" t="s">
        <v>166</v>
      </c>
      <c r="F34" s="24">
        <v>2</v>
      </c>
      <c r="G34" s="24">
        <v>4</v>
      </c>
      <c r="H34" s="10" t="s">
        <v>42</v>
      </c>
      <c r="I34" s="8" t="s">
        <v>47</v>
      </c>
      <c r="J34" s="7" t="s">
        <v>171</v>
      </c>
      <c r="K34" s="13" t="s">
        <v>167</v>
      </c>
      <c r="L34" s="50" t="s">
        <v>81</v>
      </c>
      <c r="M34" s="24">
        <v>2</v>
      </c>
      <c r="N34" s="24">
        <v>1</v>
      </c>
      <c r="O34" s="10" t="s">
        <v>43</v>
      </c>
      <c r="P34" s="7" t="s">
        <v>169</v>
      </c>
      <c r="Q34" s="52">
        <v>1</v>
      </c>
      <c r="R34" s="24"/>
      <c r="S34" s="24"/>
      <c r="T34" s="24"/>
      <c r="U34" s="24"/>
      <c r="V34" s="24"/>
    </row>
    <row r="35" spans="1:22" s="51" customFormat="1" ht="12" x14ac:dyDescent="0.3"/>
    <row r="36" spans="1:22" s="51" customFormat="1" ht="12" x14ac:dyDescent="0.3"/>
    <row r="37" spans="1:22" s="51" customFormat="1" ht="12" x14ac:dyDescent="0.3"/>
    <row r="38" spans="1:22" s="45" customFormat="1" x14ac:dyDescent="0.3"/>
    <row r="39" spans="1:22" s="45" customFormat="1" x14ac:dyDescent="0.3"/>
    <row r="40" spans="1:22" s="45" customFormat="1" x14ac:dyDescent="0.3"/>
    <row r="41" spans="1:22" s="45" customFormat="1" x14ac:dyDescent="0.3"/>
    <row r="54" spans="2:2" x14ac:dyDescent="0.3">
      <c r="B54" s="2"/>
    </row>
    <row r="55" spans="2:2" x14ac:dyDescent="0.3">
      <c r="B55" s="2"/>
    </row>
    <row r="57" spans="2:2" x14ac:dyDescent="0.3">
      <c r="B57" s="2"/>
    </row>
  </sheetData>
  <mergeCells count="58">
    <mergeCell ref="H11:H12"/>
    <mergeCell ref="I11:I12"/>
    <mergeCell ref="A11:A12"/>
    <mergeCell ref="A15:A17"/>
    <mergeCell ref="B15:B17"/>
    <mergeCell ref="C15:C17"/>
    <mergeCell ref="E15:E17"/>
    <mergeCell ref="F15:F17"/>
    <mergeCell ref="G15:G17"/>
    <mergeCell ref="I15:I17"/>
    <mergeCell ref="B11:B12"/>
    <mergeCell ref="C11:C12"/>
    <mergeCell ref="E11:E12"/>
    <mergeCell ref="F11:F12"/>
    <mergeCell ref="G11:G12"/>
    <mergeCell ref="A1:C6"/>
    <mergeCell ref="U4:V4"/>
    <mergeCell ref="U5:V5"/>
    <mergeCell ref="U6:V6"/>
    <mergeCell ref="D4:T6"/>
    <mergeCell ref="D1:T3"/>
    <mergeCell ref="A8:V8"/>
    <mergeCell ref="A9:E9"/>
    <mergeCell ref="F9:H9"/>
    <mergeCell ref="I9:L9"/>
    <mergeCell ref="M9:O9"/>
    <mergeCell ref="P9:Q9"/>
    <mergeCell ref="R9:V9"/>
    <mergeCell ref="A18:A22"/>
    <mergeCell ref="B18:B22"/>
    <mergeCell ref="C18:C22"/>
    <mergeCell ref="D18:D22"/>
    <mergeCell ref="E18:E22"/>
    <mergeCell ref="N18:N22"/>
    <mergeCell ref="O18:O22"/>
    <mergeCell ref="F18:F22"/>
    <mergeCell ref="G18:G22"/>
    <mergeCell ref="H18:H22"/>
    <mergeCell ref="I18:I22"/>
    <mergeCell ref="M18:M22"/>
    <mergeCell ref="M11:M12"/>
    <mergeCell ref="N11:N12"/>
    <mergeCell ref="O11:O12"/>
    <mergeCell ref="M15:M17"/>
    <mergeCell ref="N15:N17"/>
    <mergeCell ref="O15:O17"/>
    <mergeCell ref="A23:A25"/>
    <mergeCell ref="B23:B25"/>
    <mergeCell ref="C23:C25"/>
    <mergeCell ref="D23:D25"/>
    <mergeCell ref="E23:E25"/>
    <mergeCell ref="N23:N25"/>
    <mergeCell ref="O23:O25"/>
    <mergeCell ref="F23:F25"/>
    <mergeCell ref="G23:G25"/>
    <mergeCell ref="H23:H25"/>
    <mergeCell ref="I23:I25"/>
    <mergeCell ref="M23:M25"/>
  </mergeCells>
  <conditionalFormatting sqref="H13:H18">
    <cfRule type="containsText" dxfId="62" priority="78" operator="containsText" text="ALTO">
      <formula>NOT(ISERROR(SEARCH("ALTO",H13)))</formula>
    </cfRule>
    <cfRule type="containsText" dxfId="61" priority="77" operator="containsText" text="ALTO">
      <formula>NOT(ISERROR(SEARCH("ALTO",H13)))</formula>
    </cfRule>
    <cfRule type="containsText" dxfId="60" priority="76" operator="containsText" text="EXTREMO">
      <formula>NOT(ISERROR(SEARCH("EXTREMO",H13)))</formula>
    </cfRule>
    <cfRule type="containsText" dxfId="59" priority="75" operator="containsText" text="MODERADO">
      <formula>NOT(ISERROR(SEARCH("MODERADO",H13)))</formula>
    </cfRule>
    <cfRule type="containsText" dxfId="58" priority="74" operator="containsText" text="BAJO">
      <formula>NOT(ISERROR(SEARCH("BAJO",H13)))</formula>
    </cfRule>
  </conditionalFormatting>
  <conditionalFormatting sqref="H26:H32">
    <cfRule type="containsText" dxfId="57" priority="14" operator="containsText" text="BAJO">
      <formula>NOT(ISERROR(SEARCH("BAJO",H26)))</formula>
    </cfRule>
  </conditionalFormatting>
  <conditionalFormatting sqref="H27 H30:H32">
    <cfRule type="containsText" dxfId="56" priority="21" operator="containsText" text="EXTREMO">
      <formula>NOT(ISERROR(SEARCH("EXTREMO",H27)))</formula>
    </cfRule>
    <cfRule type="containsText" dxfId="55" priority="22" operator="containsText" text="ALTO">
      <formula>NOT(ISERROR(SEARCH("ALTO",H27)))</formula>
    </cfRule>
    <cfRule type="containsText" dxfId="54" priority="23" operator="containsText" text="ALTO">
      <formula>NOT(ISERROR(SEARCH("ALTO",H27)))</formula>
    </cfRule>
  </conditionalFormatting>
  <conditionalFormatting sqref="H27:H32">
    <cfRule type="containsText" dxfId="53" priority="15" operator="containsText" text="MODERADO">
      <formula>NOT(ISERROR(SEARCH("MODERADO",H27)))</formula>
    </cfRule>
  </conditionalFormatting>
  <conditionalFormatting sqref="H30">
    <cfRule type="containsText" dxfId="52" priority="11" operator="containsText" text="EXTREMO">
      <formula>NOT(ISERROR(SEARCH("EXTREMO",H30)))</formula>
    </cfRule>
    <cfRule type="containsText" dxfId="51" priority="12" operator="containsText" text="ALTO">
      <formula>NOT(ISERROR(SEARCH("ALTO",H30)))</formula>
    </cfRule>
    <cfRule type="containsText" dxfId="50" priority="13" operator="containsText" text="ALTO">
      <formula>NOT(ISERROR(SEARCH("ALTO",H30)))</formula>
    </cfRule>
  </conditionalFormatting>
  <conditionalFormatting sqref="H33:H34">
    <cfRule type="containsText" dxfId="49" priority="2" operator="containsText" text="MODERADO">
      <formula>NOT(ISERROR(SEARCH("MODERADO",H33)))</formula>
    </cfRule>
    <cfRule type="containsText" dxfId="48" priority="3" operator="containsText" text="EXTREMO">
      <formula>NOT(ISERROR(SEARCH("EXTREMO",H33)))</formula>
    </cfRule>
    <cfRule type="containsText" dxfId="47" priority="4" operator="containsText" text="ALTO">
      <formula>NOT(ISERROR(SEARCH("ALTO",H33)))</formula>
    </cfRule>
    <cfRule type="containsText" dxfId="46" priority="5" operator="containsText" text="ALTO">
      <formula>NOT(ISERROR(SEARCH("ALTO",H33)))</formula>
    </cfRule>
    <cfRule type="containsText" dxfId="45" priority="1" operator="containsText" text="BAJO">
      <formula>NOT(ISERROR(SEARCH("BAJO",H33)))</formula>
    </cfRule>
  </conditionalFormatting>
  <conditionalFormatting sqref="H11:I11">
    <cfRule type="containsText" dxfId="44" priority="108" operator="containsText" text="ALTO">
      <formula>NOT(ISERROR(SEARCH("ALTO",H11)))</formula>
    </cfRule>
    <cfRule type="containsText" dxfId="43" priority="107" operator="containsText" text="ALTO">
      <formula>NOT(ISERROR(SEARCH("ALTO",H11)))</formula>
    </cfRule>
    <cfRule type="containsText" dxfId="42" priority="105" operator="containsText" text="MODERADO">
      <formula>NOT(ISERROR(SEARCH("MODERADO",H11)))</formula>
    </cfRule>
    <cfRule type="containsText" dxfId="41" priority="104" operator="containsText" text="BAJO">
      <formula>NOT(ISERROR(SEARCH("BAJO",H11)))</formula>
    </cfRule>
    <cfRule type="containsText" dxfId="40" priority="106" operator="containsText" text="EXTREMO">
      <formula>NOT(ISERROR(SEARCH("EXTREMO",H11)))</formula>
    </cfRule>
  </conditionalFormatting>
  <conditionalFormatting sqref="H23:I23">
    <cfRule type="containsText" dxfId="39" priority="68" operator="containsText" text="ALTO">
      <formula>NOT(ISERROR(SEARCH("ALTO",H23)))</formula>
    </cfRule>
    <cfRule type="containsText" dxfId="38" priority="67" operator="containsText" text="ALTO">
      <formula>NOT(ISERROR(SEARCH("ALTO",H23)))</formula>
    </cfRule>
    <cfRule type="containsText" dxfId="37" priority="66" operator="containsText" text="EXTREMO">
      <formula>NOT(ISERROR(SEARCH("EXTREMO",H23)))</formula>
    </cfRule>
    <cfRule type="containsText" dxfId="36" priority="65" operator="containsText" text="MODERADO">
      <formula>NOT(ISERROR(SEARCH("MODERADO",H23)))</formula>
    </cfRule>
    <cfRule type="containsText" dxfId="35" priority="64" operator="containsText" text="BAJO">
      <formula>NOT(ISERROR(SEARCH("BAJO",H23)))</formula>
    </cfRule>
  </conditionalFormatting>
  <conditionalFormatting sqref="H26:I26">
    <cfRule type="containsText" dxfId="34" priority="26" operator="containsText" text="EXTREMO">
      <formula>NOT(ISERROR(SEARCH("EXTREMO",H26)))</formula>
    </cfRule>
    <cfRule type="containsText" dxfId="33" priority="27" operator="containsText" text="ALTO">
      <formula>NOT(ISERROR(SEARCH("ALTO",H26)))</formula>
    </cfRule>
    <cfRule type="containsText" dxfId="32" priority="28" operator="containsText" text="ALTO">
      <formula>NOT(ISERROR(SEARCH("ALTO",H26)))</formula>
    </cfRule>
    <cfRule type="containsText" dxfId="31" priority="25" operator="containsText" text="MODERADO">
      <formula>NOT(ISERROR(SEARCH("MODERADO",H26)))</formula>
    </cfRule>
  </conditionalFormatting>
  <conditionalFormatting sqref="H28:I29">
    <cfRule type="containsText" dxfId="30" priority="20" operator="containsText" text="ALTO">
      <formula>NOT(ISERROR(SEARCH("ALTO",H28)))</formula>
    </cfRule>
    <cfRule type="containsText" dxfId="29" priority="19" operator="containsText" text="ALTO">
      <formula>NOT(ISERROR(SEARCH("ALTO",H28)))</formula>
    </cfRule>
    <cfRule type="containsText" dxfId="28" priority="18" operator="containsText" text="EXTREMO">
      <formula>NOT(ISERROR(SEARCH("EXTREMO",H28)))</formula>
    </cfRule>
  </conditionalFormatting>
  <conditionalFormatting sqref="I18">
    <cfRule type="containsText" dxfId="27" priority="85" operator="containsText" text="MODERADO">
      <formula>NOT(ISERROR(SEARCH("MODERADO",I18)))</formula>
    </cfRule>
    <cfRule type="containsText" dxfId="26" priority="86" operator="containsText" text="EXTREMO">
      <formula>NOT(ISERROR(SEARCH("EXTREMO",I18)))</formula>
    </cfRule>
    <cfRule type="containsText" dxfId="25" priority="87" operator="containsText" text="ALTO">
      <formula>NOT(ISERROR(SEARCH("ALTO",I18)))</formula>
    </cfRule>
    <cfRule type="containsText" dxfId="24" priority="88" operator="containsText" text="ALTO">
      <formula>NOT(ISERROR(SEARCH("ALTO",I18)))</formula>
    </cfRule>
    <cfRule type="containsText" dxfId="23" priority="84" operator="containsText" text="BAJO">
      <formula>NOT(ISERROR(SEARCH("BAJO",I18)))</formula>
    </cfRule>
  </conditionalFormatting>
  <conditionalFormatting sqref="I26">
    <cfRule type="containsText" dxfId="22" priority="24" operator="containsText" text="BAJO">
      <formula>NOT(ISERROR(SEARCH("BAJO",I26)))</formula>
    </cfRule>
  </conditionalFormatting>
  <conditionalFormatting sqref="I28:I29">
    <cfRule type="containsText" dxfId="21" priority="17" operator="containsText" text="MODERADO">
      <formula>NOT(ISERROR(SEARCH("MODERADO",I28)))</formula>
    </cfRule>
    <cfRule type="containsText" dxfId="20" priority="16" operator="containsText" text="BAJO">
      <formula>NOT(ISERROR(SEARCH("BAJO",I28)))</formula>
    </cfRule>
  </conditionalFormatting>
  <conditionalFormatting sqref="O11 O13:O15">
    <cfRule type="containsText" dxfId="19" priority="109" operator="containsText" text="BAJO">
      <formula>NOT(ISERROR(SEARCH("BAJO",O11)))</formula>
    </cfRule>
    <cfRule type="containsText" dxfId="18" priority="110" operator="containsText" text="MODERADO">
      <formula>NOT(ISERROR(SEARCH("MODERADO",O11)))</formula>
    </cfRule>
    <cfRule type="containsText" dxfId="17" priority="111" operator="containsText" text="EXTREMO">
      <formula>NOT(ISERROR(SEARCH("EXTREMO",O11)))</formula>
    </cfRule>
    <cfRule type="containsText" dxfId="16" priority="112" operator="containsText" text="ALTO">
      <formula>NOT(ISERROR(SEARCH("ALTO",O11)))</formula>
    </cfRule>
    <cfRule type="containsText" dxfId="15" priority="113" operator="containsText" text="ALTO">
      <formula>NOT(ISERROR(SEARCH("ALTO",O11)))</formula>
    </cfRule>
  </conditionalFormatting>
  <conditionalFormatting sqref="O18">
    <cfRule type="containsText" dxfId="14" priority="79" operator="containsText" text="BAJO">
      <formula>NOT(ISERROR(SEARCH("BAJO",O18)))</formula>
    </cfRule>
    <cfRule type="containsText" dxfId="13" priority="80" operator="containsText" text="MODERADO">
      <formula>NOT(ISERROR(SEARCH("MODERADO",O18)))</formula>
    </cfRule>
    <cfRule type="containsText" dxfId="12" priority="81" operator="containsText" text="EXTREMO">
      <formula>NOT(ISERROR(SEARCH("EXTREMO",O18)))</formula>
    </cfRule>
    <cfRule type="containsText" dxfId="11" priority="82" operator="containsText" text="ALTO">
      <formula>NOT(ISERROR(SEARCH("ALTO",O18)))</formula>
    </cfRule>
    <cfRule type="containsText" dxfId="10" priority="83" operator="containsText" text="ALTO">
      <formula>NOT(ISERROR(SEARCH("ALTO",O18)))</formula>
    </cfRule>
  </conditionalFormatting>
  <conditionalFormatting sqref="O23">
    <cfRule type="containsText" dxfId="9" priority="63" operator="containsText" text="ALTO">
      <formula>NOT(ISERROR(SEARCH("ALTO",O23)))</formula>
    </cfRule>
    <cfRule type="containsText" dxfId="8" priority="61" operator="containsText" text="EXTREMO">
      <formula>NOT(ISERROR(SEARCH("EXTREMO",O23)))</formula>
    </cfRule>
    <cfRule type="containsText" dxfId="7" priority="60" operator="containsText" text="MODERADO">
      <formula>NOT(ISERROR(SEARCH("MODERADO",O23)))</formula>
    </cfRule>
    <cfRule type="containsText" dxfId="6" priority="59" operator="containsText" text="BAJO">
      <formula>NOT(ISERROR(SEARCH("BAJO",O23)))</formula>
    </cfRule>
    <cfRule type="containsText" dxfId="5" priority="62" operator="containsText" text="ALTO">
      <formula>NOT(ISERROR(SEARCH("ALTO",O23)))</formula>
    </cfRule>
  </conditionalFormatting>
  <conditionalFormatting sqref="O26:O34">
    <cfRule type="containsText" dxfId="4" priority="8" operator="containsText" text="EXTREMO">
      <formula>NOT(ISERROR(SEARCH("EXTREMO",O26)))</formula>
    </cfRule>
    <cfRule type="containsText" dxfId="3" priority="10" operator="containsText" text="ALTO">
      <formula>NOT(ISERROR(SEARCH("ALTO",O26)))</formula>
    </cfRule>
    <cfRule type="containsText" dxfId="2" priority="9" operator="containsText" text="ALTO">
      <formula>NOT(ISERROR(SEARCH("ALTO",O26)))</formula>
    </cfRule>
    <cfRule type="containsText" dxfId="1" priority="7" operator="containsText" text="MODERADO">
      <formula>NOT(ISERROR(SEARCH("MODERADO",O26)))</formula>
    </cfRule>
    <cfRule type="containsText" dxfId="0" priority="6" operator="containsText" text="BAJO">
      <formula>NOT(ISERROR(SEARCH("BAJO",O26)))</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'APOYO METODOLOGÍA'!$N$3:$N$9</xm:f>
          </x14:formula1>
          <xm:sqref>A13:A14 A11</xm:sqref>
        </x14:dataValidation>
        <x14:dataValidation type="list" allowBlank="1" showInputMessage="1" showErrorMessage="1" xr:uid="{00000000-0002-0000-0000-000001000000}">
          <x14:formula1>
            <xm:f>'APOYO METODOLOGÍA'!$O$37:$O$45</xm:f>
          </x14:formula1>
          <xm:sqref>C13:C14 C11</xm:sqref>
        </x14:dataValidation>
        <x14:dataValidation type="list" allowBlank="1" showInputMessage="1" showErrorMessage="1" xr:uid="{00000000-0002-0000-0000-000002000000}">
          <x14:formula1>
            <xm:f>'APOYO METODOLOGÍA'!$R$3:$R$7</xm:f>
          </x14:formula1>
          <xm:sqref>F11:G11 M11:N11 M13:N15 F23:G23 F18:G18 F13:G15</xm:sqref>
        </x14:dataValidation>
        <x14:dataValidation type="list" allowBlank="1" showInputMessage="1" showErrorMessage="1" xr:uid="{00000000-0002-0000-0000-000003000000}">
          <x14:formula1>
            <xm:f>'APOYO METODOLOGÍA'!$V$36:$V$39</xm:f>
          </x14:formula1>
          <xm:sqref>O13:O15 H11 O11 H13:H18 H23</xm:sqref>
        </x14:dataValidation>
        <x14:dataValidation type="list" allowBlank="1" showInputMessage="1" showErrorMessage="1" xr:uid="{00000000-0002-0000-0000-000004000000}">
          <x14:formula1>
            <xm:f>'APOYO METODOLOGÍA'!$B$53:$B$56</xm:f>
          </x14:formula1>
          <xm:sqref>I13:I14 I11</xm:sqref>
        </x14:dataValidation>
        <x14:dataValidation type="list" allowBlank="1" showInputMessage="1" showErrorMessage="1" xr:uid="{00000000-0002-0000-0000-000005000000}">
          <x14:formula1>
            <xm:f>'C:\Users\Usuario\OneDrive\Escritorio\Practicas\2020 MIPG\[FO-02-036 RIESGO COVID.xlsx]APOYO METODOLOGÍA'!#REF!</xm:f>
          </x14:formula1>
          <xm:sqref>A18 C18 M23:O23 M18:O18 A23 C23 I18 I23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D17" workbookViewId="0">
      <selection activeCell="N13" sqref="N13"/>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4" t="s">
        <v>40</v>
      </c>
    </row>
    <row r="37" spans="15:22" x14ac:dyDescent="0.3">
      <c r="O37" t="s">
        <v>31</v>
      </c>
      <c r="V37" s="15" t="s">
        <v>41</v>
      </c>
    </row>
    <row r="38" spans="15:22" x14ac:dyDescent="0.3">
      <c r="O38" t="s">
        <v>32</v>
      </c>
      <c r="V38" s="16" t="s">
        <v>42</v>
      </c>
    </row>
    <row r="39" spans="15:22" x14ac:dyDescent="0.3">
      <c r="O39" t="s">
        <v>33</v>
      </c>
      <c r="V39" s="17"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2024-12-03T21:30:33Z</dcterms:modified>
</cp:coreProperties>
</file>